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L5" i="1"/>
  <c r="L4" i="1"/>
  <c r="L7" i="1" l="1"/>
</calcChain>
</file>

<file path=xl/sharedStrings.xml><?xml version="1.0" encoding="utf-8"?>
<sst xmlns="http://schemas.openxmlformats.org/spreadsheetml/2006/main" count="29" uniqueCount="28">
  <si>
    <t>Style R406X - Result Denim Softshell Jacket</t>
  </si>
  <si>
    <t>10ppc</t>
  </si>
  <si>
    <t>Colour</t>
  </si>
  <si>
    <t>X-Small</t>
  </si>
  <si>
    <t>Small</t>
  </si>
  <si>
    <t>Medium</t>
  </si>
  <si>
    <t>Large</t>
  </si>
  <si>
    <t>X-Large</t>
  </si>
  <si>
    <t>2X-Large</t>
  </si>
  <si>
    <t>3X-Large</t>
  </si>
  <si>
    <t>4X-Large</t>
  </si>
  <si>
    <t>Total</t>
  </si>
  <si>
    <t>Black</t>
  </si>
  <si>
    <t>Blue</t>
  </si>
  <si>
    <t xml:space="preserve">Durable waterproof finish fabric. Breathable. Windproof. </t>
  </si>
  <si>
    <t>Full front antique zip &amp; front pockets. Knitted rib cuff &amp; waist.</t>
  </si>
  <si>
    <t xml:space="preserve">Decorative top stitch. Chin guard. </t>
  </si>
  <si>
    <t xml:space="preserve">TPU membrane provides breathabe, water and wind proof protection. </t>
  </si>
  <si>
    <t xml:space="preserve">High stretch fabric &amp; comfortable active fit. </t>
  </si>
  <si>
    <t>Stone washed for rugged, vintage look.</t>
  </si>
  <si>
    <t>Ready to brand - tag free</t>
  </si>
  <si>
    <t>. Note: expect shade differences as natural effect of stone wash.</t>
  </si>
  <si>
    <t xml:space="preserve">- </t>
  </si>
  <si>
    <t>Size Range: XS to 4XL</t>
  </si>
  <si>
    <t>Size Description: Xs 35" S 38" M 41" L 44" Xl 47" 2xl 50" 3xl 53" 4xl 56"</t>
  </si>
  <si>
    <t>Fabric Description: 350g/m² 3-layer bonded fabric comprising:</t>
  </si>
  <si>
    <t xml:space="preserve">Outer-layer: 60% Cotton, 40% Polyester. </t>
  </si>
  <si>
    <t>Mid-layer: waterproof 5000mm, breathable 1000g and windproof TPU membrane. Inner-layer: 100% Polyester microfleece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</si>
</sst>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9"/>
      <name val="Segoe UI"/>
      <family val="2"/>
    </font>
    <font>
      <sz val="9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431801</xdr:colOff>
      <xdr:row>8</xdr:row>
      <xdr:rowOff>57151</xdr:rowOff>
    </xdr:from>
    <xdr:to>
      <xdr:col>8</xdr:col>
      <xdr:colOff>431800</xdr:colOff>
      <xdr:row>18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CEF87D7-4F70-48DE-F864-7193D0C7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1" y="1530351"/>
          <a:ext cx="1828799" cy="1828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260350</xdr:colOff>
      <xdr:row>7</xdr:row>
      <xdr:rowOff>107950</xdr:rowOff>
    </xdr:from>
    <xdr:to>
      <xdr:col>11</xdr:col>
      <xdr:colOff>419100</xdr:colOff>
      <xdr:row>18</xdr:row>
      <xdr:rowOff>69850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AB782B1B-6322-FFB1-82E7-FF261D63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397000"/>
          <a:ext cx="1987550" cy="198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Normal="100" zoomScaleSheetLayoutView="100" workbookViewId="0"/>
  </sheetViews>
  <sheetFormatPr defaultColWidth="8.85546875" defaultRowHeight="15" x14ac:dyDescent="0.25"/>
  <sheetData>
    <row r="1" spans="1:13" x14ac:dyDescent="0.25">
      <c r="A1" s="1" t="s">
        <v>0</v>
      </c>
      <c r="B1" s="2"/>
      <c r="C1" s="3"/>
      <c r="D1" s="3"/>
      <c r="E1" s="3"/>
      <c r="F1" s="4" t="s">
        <v>1</v>
      </c>
      <c r="G1" s="3"/>
      <c r="H1" s="3"/>
      <c r="I1" s="3"/>
      <c r="J1" s="3"/>
      <c r="K1" s="5"/>
      <c r="L1" s="3"/>
      <c r="M1" s="3"/>
    </row>
    <row r="2" spans="1:13" x14ac:dyDescent="0.25">
      <c r="A2" s="6" t="s">
        <v>2</v>
      </c>
      <c r="B2" s="6"/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/>
      <c r="L2" s="7" t="s">
        <v>11</v>
      </c>
      <c r="M2" s="3"/>
    </row>
    <row r="3" spans="1:13" x14ac:dyDescent="0.25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3"/>
    </row>
    <row r="4" spans="1:13" x14ac:dyDescent="0.25">
      <c r="A4" s="6" t="s">
        <v>12</v>
      </c>
      <c r="B4" s="6"/>
      <c r="C4" s="7">
        <v>125</v>
      </c>
      <c r="D4" s="7">
        <v>155</v>
      </c>
      <c r="E4" s="7">
        <v>73</v>
      </c>
      <c r="F4" s="7">
        <v>14</v>
      </c>
      <c r="G4" s="7">
        <v>27</v>
      </c>
      <c r="H4" s="7">
        <v>14</v>
      </c>
      <c r="I4" s="7">
        <v>118</v>
      </c>
      <c r="J4" s="7">
        <v>230</v>
      </c>
      <c r="K4" s="7"/>
      <c r="L4" s="7">
        <f>SUM(C4:K4)</f>
        <v>756</v>
      </c>
      <c r="M4" s="3"/>
    </row>
    <row r="5" spans="1:13" x14ac:dyDescent="0.25">
      <c r="A5" s="6" t="s">
        <v>13</v>
      </c>
      <c r="B5" s="6"/>
      <c r="C5" s="7">
        <v>212</v>
      </c>
      <c r="D5" s="7">
        <v>113</v>
      </c>
      <c r="E5" s="7">
        <v>56</v>
      </c>
      <c r="F5" s="7">
        <v>20</v>
      </c>
      <c r="G5" s="7">
        <v>61</v>
      </c>
      <c r="H5" s="7">
        <v>88</v>
      </c>
      <c r="I5" s="7">
        <v>157</v>
      </c>
      <c r="J5" s="7">
        <v>188</v>
      </c>
      <c r="K5" s="7"/>
      <c r="L5" s="7">
        <f>SUM(C5:K5)</f>
        <v>895</v>
      </c>
      <c r="M5" s="3"/>
    </row>
    <row r="6" spans="1:13" x14ac:dyDescent="0.2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3" x14ac:dyDescent="0.25">
      <c r="A7" s="8" t="s">
        <v>11</v>
      </c>
      <c r="B7" s="6"/>
      <c r="C7" s="7">
        <f t="shared" ref="C7:J7" si="0">SUM(C4:C6)</f>
        <v>337</v>
      </c>
      <c r="D7" s="7">
        <f t="shared" si="0"/>
        <v>268</v>
      </c>
      <c r="E7" s="7">
        <f t="shared" si="0"/>
        <v>129</v>
      </c>
      <c r="F7" s="7">
        <f t="shared" si="0"/>
        <v>34</v>
      </c>
      <c r="G7" s="7">
        <f t="shared" si="0"/>
        <v>88</v>
      </c>
      <c r="H7" s="7">
        <f t="shared" si="0"/>
        <v>102</v>
      </c>
      <c r="I7" s="7">
        <f t="shared" si="0"/>
        <v>275</v>
      </c>
      <c r="J7" s="7">
        <f t="shared" si="0"/>
        <v>418</v>
      </c>
      <c r="K7" s="7"/>
      <c r="L7" s="7">
        <f>SUM(L4:L6)</f>
        <v>1651</v>
      </c>
      <c r="M7" s="3"/>
    </row>
    <row r="8" spans="1:13" x14ac:dyDescent="0.2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  <row r="26" spans="1:1" x14ac:dyDescent="0.25">
      <c r="A26" t="s">
        <v>21</v>
      </c>
    </row>
    <row r="27" spans="1:1" x14ac:dyDescent="0.25">
      <c r="A27" t="s">
        <v>22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2" spans="1:1" x14ac:dyDescent="0.25">
      <c r="A32" t="s">
        <v>23</v>
      </c>
    </row>
    <row r="34" spans="1:1" x14ac:dyDescent="0.25">
      <c r="A34" t="s">
        <v>24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2024-04-30T09:25:56Z</dcterms:created>
  <dcterms:modified xsi:type="dcterms:W3CDTF">2024-05-01T09:38:48Z</dcterms:modified>
</cp:coreProperties>
</file>